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【2025年1.10起新学期】\招生办\博士招生增量再次招生20250428后\2025培养单位申考考核材料（第二批）\2025培养单位申考考核材料（第二批）\"/>
    </mc:Choice>
  </mc:AlternateContent>
  <bookViews>
    <workbookView xWindow="0" yWindow="0" windowWidth="20100" windowHeight="9855"/>
  </bookViews>
  <sheets>
    <sheet name="sheet1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" l="1"/>
  <c r="H8" i="2"/>
  <c r="H7" i="2"/>
  <c r="H6" i="2" l="1"/>
  <c r="H5" i="2"/>
  <c r="H4" i="2"/>
</calcChain>
</file>

<file path=xl/sharedStrings.xml><?xml version="1.0" encoding="utf-8"?>
<sst xmlns="http://schemas.openxmlformats.org/spreadsheetml/2006/main" count="28" uniqueCount="24">
  <si>
    <t>序号</t>
  </si>
  <si>
    <t>报名号</t>
  </si>
  <si>
    <t>姓名</t>
  </si>
  <si>
    <t>申请专业</t>
  </si>
  <si>
    <t>1014099057</t>
  </si>
  <si>
    <t>1014099245</t>
  </si>
  <si>
    <t>1014099324</t>
  </si>
  <si>
    <t>1014099210</t>
  </si>
  <si>
    <t>1014099237</t>
  </si>
  <si>
    <t>1014099288</t>
  </si>
  <si>
    <t xml:space="preserve">学院： 物理学院                         </t>
    <phoneticPr fontId="3" type="noConversion"/>
  </si>
  <si>
    <t>严岩</t>
  </si>
  <si>
    <t>原子与分子物理</t>
  </si>
  <si>
    <t>梁文</t>
  </si>
  <si>
    <t>程夏宇</t>
  </si>
  <si>
    <t>郭志强</t>
  </si>
  <si>
    <t>光学</t>
  </si>
  <si>
    <t>刘椿淼</t>
  </si>
  <si>
    <t>吕永明</t>
  </si>
  <si>
    <t>专业外语</t>
  </si>
  <si>
    <t>专业知识</t>
  </si>
  <si>
    <t>综合能力</t>
  </si>
  <si>
    <t>综合考核总分</t>
    <phoneticPr fontId="3" type="noConversion"/>
  </si>
  <si>
    <t>进入综合考核考生成绩公布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</si>
</sst>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8" x14ac:knownFonts="1">
    <font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0"/>
      <color theme="1"/>
      <name val="仿宋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仿宋"/>
      <family val="3"/>
      <charset val="134"/>
    </font>
    <font>
      <b/>
      <sz val="1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 shrinkToFit="1"/>
    </xf>
    <xf numFmtId="176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F5" sqref="F5"/>
    </sheetView>
  </sheetViews>
  <sheetFormatPr defaultColWidth="9" defaultRowHeight="13.5" x14ac:dyDescent="0.15"/>
  <cols>
    <col min="1" max="1" width="5.875" customWidth="1"/>
    <col min="2" max="2" width="13.625" customWidth="1"/>
    <col min="3" max="3" width="8" customWidth="1"/>
    <col min="4" max="4" width="17" customWidth="1"/>
    <col min="5" max="8" width="13.25" customWidth="1"/>
  </cols>
  <sheetData>
    <row r="1" spans="1:8" ht="30.6" customHeight="1" x14ac:dyDescent="0.15">
      <c r="A1" s="5" t="s">
        <v>23</v>
      </c>
      <c r="B1" s="5"/>
      <c r="C1" s="5"/>
      <c r="D1" s="5"/>
      <c r="E1" s="5"/>
      <c r="F1" s="5"/>
      <c r="G1" s="5"/>
      <c r="H1" s="5"/>
    </row>
    <row r="2" spans="1:8" ht="24" customHeight="1" x14ac:dyDescent="0.15">
      <c r="A2" s="2" t="s">
        <v>10</v>
      </c>
      <c r="B2" s="2"/>
      <c r="C2" s="2"/>
      <c r="D2" s="2"/>
    </row>
    <row r="3" spans="1:8" s="1" customFormat="1" ht="27" customHeight="1" x14ac:dyDescent="0.15">
      <c r="A3" s="6" t="s">
        <v>0</v>
      </c>
      <c r="B3" s="7" t="s">
        <v>1</v>
      </c>
      <c r="C3" s="7" t="s">
        <v>2</v>
      </c>
      <c r="D3" s="7" t="s">
        <v>3</v>
      </c>
      <c r="E3" s="8" t="s">
        <v>19</v>
      </c>
      <c r="F3" s="8" t="s">
        <v>20</v>
      </c>
      <c r="G3" s="9" t="s">
        <v>21</v>
      </c>
      <c r="H3" s="7" t="s">
        <v>22</v>
      </c>
    </row>
    <row r="4" spans="1:8" s="1" customFormat="1" ht="27" customHeight="1" x14ac:dyDescent="0.15">
      <c r="A4" s="10">
        <v>1</v>
      </c>
      <c r="B4" s="11" t="s">
        <v>6</v>
      </c>
      <c r="C4" s="11" t="s">
        <v>14</v>
      </c>
      <c r="D4" s="11" t="s">
        <v>12</v>
      </c>
      <c r="E4" s="3">
        <v>82.4</v>
      </c>
      <c r="F4" s="3">
        <v>90</v>
      </c>
      <c r="G4" s="3">
        <v>86.6</v>
      </c>
      <c r="H4" s="3">
        <f>SUM(E4:G4)</f>
        <v>259</v>
      </c>
    </row>
    <row r="5" spans="1:8" s="1" customFormat="1" ht="27" customHeight="1" x14ac:dyDescent="0.15">
      <c r="A5" s="10">
        <v>2</v>
      </c>
      <c r="B5" s="11" t="s">
        <v>5</v>
      </c>
      <c r="C5" s="11" t="s">
        <v>13</v>
      </c>
      <c r="D5" s="11" t="s">
        <v>12</v>
      </c>
      <c r="E5" s="4">
        <v>82</v>
      </c>
      <c r="F5" s="4">
        <v>85</v>
      </c>
      <c r="G5" s="3">
        <v>85.6</v>
      </c>
      <c r="H5" s="3">
        <f t="shared" ref="H5:H6" si="0">SUM(E5:G5)</f>
        <v>252.6</v>
      </c>
    </row>
    <row r="6" spans="1:8" s="1" customFormat="1" ht="27" customHeight="1" x14ac:dyDescent="0.15">
      <c r="A6" s="10">
        <v>3</v>
      </c>
      <c r="B6" s="11" t="s">
        <v>4</v>
      </c>
      <c r="C6" s="11" t="s">
        <v>11</v>
      </c>
      <c r="D6" s="11" t="s">
        <v>12</v>
      </c>
      <c r="E6" s="3">
        <v>80</v>
      </c>
      <c r="F6" s="3">
        <v>89</v>
      </c>
      <c r="G6" s="3">
        <v>81.400000000000006</v>
      </c>
      <c r="H6" s="3">
        <f t="shared" si="0"/>
        <v>250.4</v>
      </c>
    </row>
    <row r="7" spans="1:8" s="1" customFormat="1" ht="27" customHeight="1" x14ac:dyDescent="0.15">
      <c r="A7" s="10">
        <v>4</v>
      </c>
      <c r="B7" s="11" t="s">
        <v>9</v>
      </c>
      <c r="C7" s="11" t="s">
        <v>18</v>
      </c>
      <c r="D7" s="11" t="s">
        <v>16</v>
      </c>
      <c r="E7" s="3">
        <v>81</v>
      </c>
      <c r="F7" s="3">
        <v>88</v>
      </c>
      <c r="G7" s="3">
        <v>88.6</v>
      </c>
      <c r="H7" s="3">
        <f>SUM(E7:G7)</f>
        <v>257.60000000000002</v>
      </c>
    </row>
    <row r="8" spans="1:8" s="1" customFormat="1" ht="27" customHeight="1" x14ac:dyDescent="0.15">
      <c r="A8" s="10">
        <v>5</v>
      </c>
      <c r="B8" s="11" t="s">
        <v>8</v>
      </c>
      <c r="C8" s="11" t="s">
        <v>17</v>
      </c>
      <c r="D8" s="11" t="s">
        <v>16</v>
      </c>
      <c r="E8" s="4">
        <v>80.400000000000006</v>
      </c>
      <c r="F8" s="4">
        <v>92</v>
      </c>
      <c r="G8" s="3">
        <v>83.4</v>
      </c>
      <c r="H8" s="3">
        <f t="shared" ref="H8:H9" si="1">SUM(E8:G8)</f>
        <v>255.8</v>
      </c>
    </row>
    <row r="9" spans="1:8" s="1" customFormat="1" ht="27" customHeight="1" x14ac:dyDescent="0.15">
      <c r="A9" s="10">
        <v>6</v>
      </c>
      <c r="B9" s="11" t="s">
        <v>7</v>
      </c>
      <c r="C9" s="11" t="s">
        <v>15</v>
      </c>
      <c r="D9" s="11" t="s">
        <v>16</v>
      </c>
      <c r="E9" s="3">
        <v>82.4</v>
      </c>
      <c r="F9" s="3">
        <v>85</v>
      </c>
      <c r="G9" s="3">
        <v>87.2</v>
      </c>
      <c r="H9" s="3">
        <f t="shared" si="1"/>
        <v>254.60000000000002</v>
      </c>
    </row>
  </sheetData>
  <mergeCells count="1">
    <mergeCell ref="A1:H1"/>
  </mergeCells>
  <phoneticPr fontId="3" type="noConversion"/>
  <pageMargins left="0.59055118110236204" right="0.39370078740157499" top="0.511811023622047" bottom="0.59055118110236204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用户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2020-07-07T09:32:00Z</cp:lastPrinted>
  <dcterms:created xsi:type="dcterms:W3CDTF">2017-03-16T06:04:00Z</dcterms:created>
  <dcterms:modified xsi:type="dcterms:W3CDTF">2025-05-21T07:26:26Z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2052-12.1.0.19302</vt:lpwstr>
  </property>
</Properties>
</file>